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Sheet1" sheetId="1" r:id="rId1"/>
  </sheets>
  <calcPr calcId="0"/>
</workbook>
</file>

<file path=xl/sharedStrings.xml><?xml version="1.0" encoding="utf-8"?>
<sst xmlns="http://schemas.openxmlformats.org/spreadsheetml/2006/main">
  <si>
    <r>
      <rPr>
        <b/>
        <color rgb="FF000000"/>
        <rFont val="微软雅黑"/>
        <sz val="16"/>
      </rPr>
      <t xml:space="preserve">机电工程学院2024</t>
    </r>
    <r>
      <rPr>
        <b/>
        <color rgb="FF000000"/>
        <rFont val="仿宋_GB2312"/>
        <sz val="16"/>
      </rPr>
      <t xml:space="preserve">年度接收转专业计划表</t>
    </r>
  </si>
  <si>
    <t>学院</t>
  </si>
  <si>
    <t>专业（大类）名称</t>
  </si>
  <si>
    <t>拟接收转专业计划数（可分年级）</t>
  </si>
  <si>
    <t>现有学生数（1个年级）</t>
  </si>
  <si>
    <t>接收比例</t>
  </si>
  <si>
    <t>师资情况（简单描述）</t>
  </si>
  <si>
    <t>实验场地情况（简单描述）</t>
  </si>
  <si>
    <t>专业现有学生数
（4个年级）</t>
  </si>
  <si>
    <t>生师比</t>
  </si>
  <si>
    <t>联系人</t>
  </si>
  <si>
    <t>咨询电话</t>
  </si>
  <si>
    <t>机电工程学院</t>
  </si>
  <si>
    <t>机械设计制造及其自动化</t>
  </si>
  <si>
    <t xml:space="preserve">  本专业共有专职教师43人，其中正高职称13人，副高职称18人，具有博士学位25人；具有工程背景的教师约占46%。近三年来在教学方面承担了10余项自治区级以上教育教学改革项目，本专业教师为负责人的项目获广西区教学成果奖特等奖、一等奖、二等奖各1项，三等奖2项。</t>
  </si>
  <si>
    <t xml:space="preserve">  专业建设有力学、材料、机械原理、机械设计、测试信号与检测技术、液压、数控加工，机械综合创新等实验室，与区内外知名企业建立了大学生校外实践基地27个，为学生创新与实践能力的培养提供了充分保障。</t>
  </si>
  <si>
    <t>20：1</t>
  </si>
  <si>
    <t>李雪梅</t>
  </si>
  <si>
    <t>机械电子工程</t>
  </si>
  <si>
    <t xml:space="preserve">  本专业共有专职教师17人，其中教授5名，副教授6名，高级工程师1名，具有博士学位教师9名,博士研究生导师2人，硕士研究生导师10人。</t>
  </si>
  <si>
    <t xml:space="preserve">  拥有国家级实验教学示范中心1个(机电综合工程训练中心)，自治区级实验教学示范中心2个(机械电子基础自治区级示范中心、智能制造虚拟仿真实验教学示范中心)和自治区级重点实验室—广西制造系统与先进制造技术实验室，与区内外知名企业建立了大学生校外实践基地26个，以及精密机械及控制实验室、光机电一体化实验室、机器人中心等本科教学专用实验室。</t>
  </si>
  <si>
    <t>22：1</t>
  </si>
  <si>
    <t>邓仕超</t>
  </si>
  <si>
    <t>电气工程及其自动化</t>
  </si>
  <si>
    <t xml:space="preserve">  本专业现有专职教师20人，其中博士生导师1人，硕士生导师10名，正高2人，副高8人，广西高校优秀人才资助计划人选1人，广西高层次人才D层次1人，广西“新世纪十百千人才工程”第二层次人选1人。专职教师中具有企业工作经历的占37%，具有工程研究背景的占56%，具有博士学位的占58%。</t>
  </si>
  <si>
    <t>本专业拥有电力系统实验室、电气综合测控实验室、电力电子与电气传动实验室、电机与电气控制实验室、智能微电网实验室、高电压与新技术实验室、电气创新实践基地，以及RT-LAB、EMTP等仿真实验平台。</t>
  </si>
  <si>
    <t>32.5：1</t>
  </si>
  <si>
    <t>刘阳升</t>
  </si>
  <si>
    <t>电子封装技术</t>
  </si>
  <si>
    <t xml:space="preserve">  本专业现有专职教师29人，其中教授 12 名，副教授 7 名，讲师 8 名。博士生导师6 名，硕士生导师 19 名。中组部特聘专家 1 名，广西“八桂学者”1 名，广西“特聘专家”1 名，广西高校“八桂学者”1 名，广西“教学名师”1 名，广西中青年骨干教师 4 名，广西杰出青年基金获得者1名。专职教师高级职称比例超过70%，博士化率超过80%，具有海外留学经历比例超过45%。</t>
  </si>
  <si>
    <t xml:space="preserve">  专业建设有电子封装技术、电子组装技术两大实验实践教学平台，侧重工程能力训练与创新能力培养。专业实验教学设备总值 1500 多万元，与区内外知名企业建立了大学生校外实践基地近 30 个，为实验实践教学提供全工业化的教学和实习环境。</t>
  </si>
  <si>
    <t>30:1</t>
  </si>
  <si>
    <t>肖经</t>
  </si>
  <si>
    <t>车辆工程</t>
  </si>
  <si>
    <t xml:space="preserve"> 本专业共有专职教师14人，现有教授 3 名，研究员1名，副教授5 名，高级实验师2名，高级工程师1名，讲师 2 名。博士生导师3名，硕士生导师 10名。专职教师高级职称比例超过85%，博士化率超过75%。具有工程背景的教师超过50%。</t>
  </si>
  <si>
    <t>专业建设有汽车实验中心、电磁兼容实验室两大实验实践教学平台，侧重工程能力训练与创新能力培养。专业实验教学设备总值 400 多万元，与区内知名汽车相关企业建立了大学生实习基地3个，提供面向企业生产第一线的实习环境。</t>
  </si>
  <si>
    <t>18：1</t>
  </si>
  <si>
    <t>匡兵</t>
  </si>
  <si>
    <t>智能制造工程</t>
  </si>
  <si>
    <t>本专业共有专职教师12人，其中教授2人，副教授5人，博士生导师2名，硕士生导师6名，博士11人，博士化率91.7%，具有工程背景的教师占50%以上。实施项目化新工科教育。</t>
  </si>
  <si>
    <t>专业拥有智能制造虚拟仿真实验教学示范中心、数字技术工程师（智能制造）实训室、智能制造工业4.0实训平台和自治区级重点实验室—广西制造系统与先进制造技术实验室，与区内外多个知名企业建立了大学生校外实习基地。</t>
  </si>
  <si>
    <t>21：1</t>
  </si>
  <si>
    <t>张存吉</t>
  </si>
  <si>
    <t>主管教学院长签字（学院公章）：</t>
  </si>
  <si>
    <t>2024年 5月20日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</si>
</sst>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宋体"/>
    </font>
    <font>
      <b/>
      <sz val="16"/>
      <color rgb="FF000000"/>
      <name val="仿宋_GB2312"/>
    </font>
    <font>
      <b/>
      <sz val="12"/>
      <color rgb="FF000000"/>
      <name val="仿宋_GB2312"/>
    </font>
    <font>
      <b/>
      <sz val="12"/>
      <color rgb="FF000000"/>
      <name val="宋体"/>
    </font>
    <font>
      <sz val="12"/>
      <color rgb="FF000000"/>
      <name val="宋体"/>
    </font>
    <font>
      <sz val="11"/>
      <color rgb="FF000000"/>
      <name val="仿宋_GB2312"/>
    </font>
    <font>
      <b/>
      <sz val="11"/>
      <color rgb="FF000000"/>
      <name val="仿宋_GB2312"/>
    </font>
    <font>
      <b/>
      <sz val="12"/>
      <color rgb="FF000000"/>
      <name val="仿宋_GB231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left" vertical="center" wrapText="1"/>
    </xf>
    <xf numFmtId="0" fontId="5" fillId="0" borderId="0" xfId="0" applyFont="1">
      <alignment horizontal="center" vertical="center" wrapText="1"/>
    </xf>
    <xf numFmtId="0" fontId="5" fillId="0" borderId="0" xfId="0" applyFont="1">
      <alignment horizontal="left" vertical="center" wrapText="1"/>
    </xf>
    <xf numFmtId="0" fontId="6" fillId="0" borderId="1" xfId="0" applyFont="1" applyBorder="1" applyProtection="1">
      <alignment horizontal="center" vertical="center" wrapText="1"/>
    </xf>
    <xf numFmtId="0" fontId="7" fillId="0" borderId="1" xfId="0" applyFont="1" applyBorder="1" applyProtection="1">
      <alignment horizontal="center" vertical="center" wrapText="1"/>
    </xf>
    <xf numFmtId="0" fontId="6" fillId="0" borderId="1" xfId="0" applyFont="1" applyBorder="1" applyProtection="1">
      <alignment horizontal="left" vertical="center" wrapText="1"/>
    </xf>
    <xf numFmtId="0" fontId="8" fillId="0" borderId="1" xfId="0" applyFont="1" applyBorder="1" applyProtection="1">
      <alignment horizontal="center" vertical="center" wrapText="1"/>
    </xf>
    <xf numFmtId="9" fontId="8" fillId="0" borderId="1" xfId="0" applyNumberFormat="1" applyFont="1" applyBorder="1" applyProtection="1">
      <alignment horizontal="center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center" vertical="center" wrapText="1"/>
    </xf>
    <xf numFmtId="164" fontId="8" fillId="0" borderId="1" xfId="0" applyNumberFormat="1" applyFont="1" applyBorder="1" applyProtection="1">
      <alignment horizontal="center" vertical="center" wrapText="1"/>
    </xf>
    <xf numFmtId="10" fontId="8" fillId="0" borderId="1" xfId="0" applyNumberFormat="1" applyFont="1" applyBorder="1" applyProtection="1">
      <alignment horizontal="center" vertical="center" wrapText="1"/>
    </xf>
    <xf numFmtId="0" fontId="6" fillId="0" borderId="0" xfId="0" applyFont="1">
      <alignment horizontal="center" vertical="center" wrapText="1"/>
    </xf>
    <xf numFmtId="0" fontId="9" fillId="0" borderId="0" xfId="0" applyFont="1">
      <alignment horizontal="center" vertical="center" wrapText="1"/>
    </xf>
    <xf numFmtId="0" fontId="9" fillId="0" borderId="0" xfId="0" applyFont="1">
      <alignment horizontal="left" vertical="center" wrapText="1"/>
    </xf>
    <xf numFmtId="0" fontId="10" fillId="0" borderId="0" xfId="0" applyFont="1">
      <alignment horizontal="left" vertical="center" wrapText="1"/>
    </xf>
    <xf numFmtId="49" fontId="4" fillId="0" borderId="1" xfId="0" applyNumberFormat="1" applyFont="1" applyBorder="1" applyProtection="1">
      <alignment horizontal="center" vertical="center" wrapText="1"/>
    </xf>
    <xf numFmtId="49" fontId="8" fillId="0" borderId="1" xfId="0" applyNumberFormat="1" applyFont="1" applyBorder="1" applyProtection="1">
      <alignment horizontal="center" vertical="center" wrapText="1"/>
    </xf>
    <xf numFmtId="0" fontId="4" fillId="0" borderId="0" xfId="0" applyFont="1">
      <alignment horizontal="center" vertical="center" wrapText="1"/>
    </xf>
    <xf numFmtId="0" fontId="11" fillId="0" borderId="1" xfId="0" applyFont="1" applyBorder="1" applyProtection="1">
      <alignment horizontal="center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" defaultRowHeight="14.399999999999999" customHeight="1"/>
  <cols>
    <col min="1" max="1" width="12.1640625" customWidth="1" style="23"/>
    <col min="2" max="2" width="12.3310546875" customWidth="1" style="23"/>
    <col min="3" max="3" width="9.498046875" customWidth="1" style="23"/>
    <col min="4" max="4" width="10.6640625" customWidth="1" style="23"/>
    <col min="5" max="5" width="9.3310546875" customWidth="1" style="23"/>
    <col min="6" max="6" width="22.5" customWidth="1" style="5"/>
    <col min="7" max="7" width="21.1640625" customWidth="1" style="5"/>
    <col min="8" max="8" width="8.8330078125" customWidth="1" style="23"/>
    <col min="9" max="9" width="6.83203125" customWidth="1" style="23"/>
    <col min="10" max="10" width="7.166015625" customWidth="1" style="23"/>
    <col min="11" max="11" width="12.6650390625" customWidth="1" style="23"/>
    <col min="12" max="40" width="9" style="23"/>
  </cols>
  <sheetData>
    <row r="1" ht="48" customHeight="1">
      <c r="A1" s="6" t="s">
        <v>0</v>
      </c>
      <c r="B1" s="6"/>
      <c r="C1" s="6"/>
      <c r="D1" s="6"/>
      <c r="E1" s="6"/>
      <c r="F1" s="7"/>
      <c r="G1" s="7"/>
      <c r="H1" s="6"/>
      <c r="I1" s="6"/>
      <c r="J1" s="6"/>
      <c r="K1" s="6"/>
    </row>
    <row r="2" ht="63.75" customHeight="1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0" t="s">
        <v>7</v>
      </c>
      <c r="H2" s="24" t="s">
        <v>8</v>
      </c>
      <c r="I2" s="8" t="s">
        <v>9</v>
      </c>
      <c r="J2" s="8" t="s">
        <v>10</v>
      </c>
      <c r="K2" s="8" t="s">
        <v>11</v>
      </c>
    </row>
    <row r="3" ht="162" customHeight="1">
      <c r="A3" s="11" t="s">
        <v>12</v>
      </c>
      <c r="B3" s="11" t="s">
        <v>13</v>
      </c>
      <c r="C3" s="11" t="n">
        <v>20</v>
      </c>
      <c r="D3" s="11" t="n">
        <v>200</v>
      </c>
      <c r="E3" s="12" t="n">
        <v>0.1</v>
      </c>
      <c r="F3" s="13" t="s">
        <v>14</v>
      </c>
      <c r="G3" s="13" t="s">
        <v>15</v>
      </c>
      <c r="H3" s="14" t="n">
        <v>867</v>
      </c>
      <c r="I3" s="21" t="s">
        <v>16</v>
      </c>
      <c r="J3" s="11" t="s">
        <v>17</v>
      </c>
      <c r="K3" s="11" t="n">
        <v>18978321280</v>
      </c>
    </row>
    <row r="4" ht="241" customHeight="1">
      <c r="A4" s="11" t="s">
        <v>12</v>
      </c>
      <c r="B4" s="11" t="s">
        <v>18</v>
      </c>
      <c r="C4" s="11" t="n">
        <v>12</v>
      </c>
      <c r="D4" s="11" t="n">
        <v>120</v>
      </c>
      <c r="E4" s="12" t="n">
        <v>0.1</v>
      </c>
      <c r="F4" s="13" t="s">
        <v>19</v>
      </c>
      <c r="G4" s="13" t="s">
        <v>20</v>
      </c>
      <c r="H4" s="11" t="n">
        <v>381</v>
      </c>
      <c r="I4" s="22" t="s">
        <v>21</v>
      </c>
      <c r="J4" s="11" t="s">
        <v>22</v>
      </c>
      <c r="K4" s="11" t="n">
        <v>13977376305</v>
      </c>
    </row>
    <row r="5" ht="183" customHeight="1">
      <c r="A5" s="11" t="s">
        <v>12</v>
      </c>
      <c r="B5" s="11" t="s">
        <v>23</v>
      </c>
      <c r="C5" s="11" t="n">
        <v>10</v>
      </c>
      <c r="D5" s="11" t="n">
        <v>153</v>
      </c>
      <c r="E5" s="15" t="n">
        <v>0.065</v>
      </c>
      <c r="F5" s="13" t="s">
        <v>24</v>
      </c>
      <c r="G5" s="13" t="s">
        <v>25</v>
      </c>
      <c r="H5" s="11" t="n">
        <v>649</v>
      </c>
      <c r="I5" s="22" t="s">
        <v>26</v>
      </c>
      <c r="J5" s="11" t="s">
        <v>27</v>
      </c>
      <c r="K5" s="11" t="n">
        <v>19142929947</v>
      </c>
    </row>
    <row r="6" ht="225" customHeight="1">
      <c r="A6" s="11" t="s">
        <v>12</v>
      </c>
      <c r="B6" s="11" t="s">
        <v>28</v>
      </c>
      <c r="C6" s="11" t="n">
        <v>10</v>
      </c>
      <c r="D6" s="11" t="n">
        <v>180</v>
      </c>
      <c r="E6" s="16" t="n">
        <f>C6/D6</f>
        <v>0.0555555555555556</v>
      </c>
      <c r="F6" s="13" t="s">
        <v>29</v>
      </c>
      <c r="G6" s="13" t="s">
        <v>30</v>
      </c>
      <c r="H6" s="11" t="n">
        <v>600</v>
      </c>
      <c r="I6" s="22" t="s">
        <v>31</v>
      </c>
      <c r="J6" s="11" t="s">
        <v>32</v>
      </c>
      <c r="K6" s="11" t="n">
        <v>13481373056</v>
      </c>
    </row>
    <row r="7" ht="174" customHeight="1">
      <c r="A7" s="11" t="s">
        <v>12</v>
      </c>
      <c r="B7" s="11" t="s">
        <v>33</v>
      </c>
      <c r="C7" s="11" t="n">
        <v>10</v>
      </c>
      <c r="D7" s="11" t="n">
        <v>60</v>
      </c>
      <c r="E7" s="16" t="n">
        <v>0.167</v>
      </c>
      <c r="F7" s="13" t="s">
        <v>34</v>
      </c>
      <c r="G7" s="13" t="s">
        <v>35</v>
      </c>
      <c r="H7" s="11" t="n">
        <v>248</v>
      </c>
      <c r="I7" s="22" t="s">
        <v>36</v>
      </c>
      <c r="J7" s="11" t="s">
        <v>37</v>
      </c>
      <c r="K7" s="11" t="n">
        <v>15977448632</v>
      </c>
    </row>
    <row r="8" ht="154.00000000000003" customHeight="1">
      <c r="A8" s="11" t="s">
        <v>12</v>
      </c>
      <c r="B8" s="11" t="s">
        <v>38</v>
      </c>
      <c r="C8" s="11" t="n">
        <v>15</v>
      </c>
      <c r="D8" s="11" t="n">
        <v>105</v>
      </c>
      <c r="E8" s="16" t="n">
        <v>0.1429</v>
      </c>
      <c r="F8" s="13" t="s">
        <v>39</v>
      </c>
      <c r="G8" s="13" t="s">
        <v>40</v>
      </c>
      <c r="H8" s="11" t="n">
        <v>259</v>
      </c>
      <c r="I8" s="22" t="s">
        <v>41</v>
      </c>
      <c r="J8" s="11" t="s">
        <v>42</v>
      </c>
      <c r="K8" s="11" t="n">
        <v>18814124345</v>
      </c>
    </row>
    <row r="10" ht="62.4" customHeight="1">
      <c r="A10" s="17" t="s">
        <v>43</v>
      </c>
      <c r="B10" s="17"/>
      <c r="C10" s="17"/>
      <c r="D10" s="18"/>
      <c r="E10" s="18"/>
      <c r="F10" s="19"/>
      <c r="G10" s="20"/>
      <c r="H10" s="17" t="s">
        <v>44</v>
      </c>
      <c r="I10" s="17"/>
      <c r="J10" s="17"/>
    </row>
  </sheetData>
  <mergeCells count="3">
    <mergeCell ref="H10:J10"/>
    <mergeCell ref="A10:C10"/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2024-05-22T15:45:15Z</dcterms:modified>
</cp:coreProperties>
</file>